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28528226d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초동점검표" sheetId="1" r:id="Rb2905f81346049a8"/>
    <x:sheet xmlns:r="http://schemas.openxmlformats.org/officeDocument/2006/relationships" name="측정기록" sheetId="2" r:id="R91cbd48c8d3143f2"/>
    <x:sheet xmlns:r="http://schemas.openxmlformats.org/officeDocument/2006/relationships" name="판단기준" sheetId="3" r:id="R828acc3c04694af8"/>
    <x:sheet xmlns:r="http://schemas.openxmlformats.org/officeDocument/2006/relationships" name="초동점검흐름" sheetId="4" r:id="Re992d273c1b64d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0.0"/>
  </x:numFmts>
  <x:fonts count="16">
    <x:font>
      <x:sz val="11"/>
      <x:name val="Carlito"/>
    </x:font>
    <x:font>
      <x:b/>
      <x:sz val="18"/>
      <x:color rgb="FFFFFFFF"/>
      <x:name val="Carlito"/>
    </x:font>
    <x:font>
      <x:i/>
      <x:sz val="10"/>
      <x:color rgb="FF0B6A88"/>
      <x:name val="Carlito"/>
    </x:font>
    <x:font>
      <x:sz val="10"/>
      <x:color rgb="FF17212B"/>
      <x:name val="Carlito"/>
    </x:font>
    <x:font>
      <x:b/>
      <x:sz val="10"/>
      <x:color rgb="FF0D2B3E"/>
      <x:name val="Carlito"/>
    </x:font>
    <x:font>
      <x:b/>
      <x:sz val="11"/>
      <x:color rgb="FFB42318"/>
      <x:name val="Carlito"/>
    </x:font>
    <x:font>
      <x:b/>
      <x:sz val="11"/>
      <x:color rgb="FFFFFFFF"/>
      <x:name val="Carlito"/>
    </x:font>
    <x:font>
      <x:i/>
      <x:sz val="10"/>
      <x:color rgb="FFB54708"/>
      <x:name val="Carlito"/>
    </x:font>
    <x:font>
      <x:b/>
      <x:sz val="10"/>
      <x:color rgb="FFB42318"/>
      <x:name val="Carlito"/>
    </x:font>
    <x:font>
      <x:b/>
      <x:sz val="10"/>
      <x:color rgb="FFB54708"/>
      <x:name val="Carlito"/>
    </x:font>
    <x:font>
      <x:b/>
      <x:sz val="10"/>
      <x:color rgb="FF027A48"/>
      <x:name val="Carlito"/>
    </x:font>
    <x:font>
      <x:b/>
      <x:sz val="11"/>
      <x:color rgb="FF0D2B3E"/>
      <x:name val="Carlito"/>
    </x:font>
    <x:font>
      <x:b/>
      <x:sz val="12"/>
      <x:color rgb="FF0D2B3E"/>
      <x:name val="Carlito"/>
    </x:font>
    <x:font>
      <x:b/>
      <x:sz val="16"/>
      <x:color rgb="FF0B6A88"/>
      <x:name val="Carlito"/>
    </x:font>
    <x:font>
      <x:b/>
      <x:sz val="12"/>
      <x:color rgb="FFB42318"/>
      <x:name val="Carlito"/>
    </x:font>
    <x:font>
      <x:b/>
      <x:sz val="12"/>
      <x:color rgb="FF027A48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D2B3E"/>
      </x:patternFill>
    </x:fill>
    <x:fill>
      <x:patternFill patternType="solid">
        <x:fgColor rgb="FFEAF3F7"/>
      </x:patternFill>
    </x:fill>
    <x:fill>
      <x:patternFill patternType="solid">
        <x:fgColor rgb="FFF4F6F7"/>
      </x:patternFill>
    </x:fill>
    <x:fill>
      <x:patternFill patternType="solid">
        <x:fgColor rgb="FFFEE4E2"/>
      </x:patternFill>
    </x:fill>
    <x:fill>
      <x:patternFill patternType="solid">
        <x:fgColor rgb="FF0B6A88"/>
      </x:patternFill>
    </x:fill>
    <x:fill>
      <x:patternFill patternType="solid">
        <x:fgColor rgb="FFFFF7ED"/>
      </x:patternFill>
    </x:fill>
    <x:fill>
      <x:patternFill patternType="solid">
        <x:fgColor rgb="FFFEF0C7"/>
      </x:patternFill>
    </x:fill>
    <x:fill>
      <x:patternFill patternType="solid">
        <x:fgColor rgb="FFD1FADF"/>
      </x:patternFill>
    </x:fill>
  </x:fills>
  <x:borders count="17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medium">
        <x:color rgb="FFB42318"/>
      </x:left>
      <x:top style="medium">
        <x:color rgb="FFB42318"/>
      </x:top>
    </x:border>
    <x:border>
      <x:top style="medium">
        <x:color rgb="FFB42318"/>
      </x:top>
    </x:border>
    <x:border>
      <x:right style="medium">
        <x:color rgb="FFB42318"/>
      </x:right>
      <x:top style="medium">
        <x:color rgb="FFB42318"/>
      </x:top>
    </x:border>
    <x:border>
      <x:left style="medium">
        <x:color rgb="FFB42318"/>
      </x:left>
      <x:bottom style="medium">
        <x:color rgb="FFB42318"/>
      </x:bottom>
    </x:border>
    <x:border>
      <x:bottom style="medium">
        <x:color rgb="FFB42318"/>
      </x:bottom>
    </x:border>
    <x:border>
      <x:right style="medium">
        <x:color rgb="FFB42318"/>
      </x:right>
      <x:bottom style="medium">
        <x:color rgb="FFB42318"/>
      </x:bottom>
    </x:border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  <x:border>
      <x:left style="thin">
        <x:color rgb="FF0B6A88"/>
      </x:left>
      <x:top style="thin">
        <x:color rgb="FF0B6A88"/>
      </x:top>
    </x:border>
    <x:border>
      <x:top style="thin">
        <x:color rgb="FF0B6A88"/>
      </x:top>
    </x:border>
    <x:border>
      <x:right style="thin">
        <x:color rgb="FF0B6A88"/>
      </x:right>
      <x:top style="thin">
        <x:color rgb="FF0B6A88"/>
      </x:top>
    </x:border>
    <x:border>
      <x:left style="thin">
        <x:color rgb="FF0B6A88"/>
      </x:left>
      <x:bottom style="thin">
        <x:color rgb="FF0B6A88"/>
      </x:bottom>
    </x:border>
    <x:border>
      <x:bottom style="thin">
        <x:color rgb="FF0B6A88"/>
      </x:bottom>
    </x:border>
    <x:border>
      <x:right style="thin">
        <x:color rgb="FF0B6A88"/>
      </x:right>
      <x:bottom style="thin">
        <x:color rgb="FF0B6A88"/>
      </x:bottom>
    </x:border>
  </x:borders>
  <x:cellStyleXfs count="1">
    <x:xf numFmtId="0" fontId="0" fillId="0" borderId="0"/>
  </x:cellStyleXfs>
  <x:cellXfs count="16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0" fontId="5" fillId="5" borderId="7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5" borderId="6" xfId="0" applyNumberFormat="1" applyFont="1" applyFill="1" applyBorder="1" applyAlignment="1">
      <x:alignment vertical="center" wrapText="1"/>
    </x:xf>
    <x:xf numFmtId="0" fontId="5" fillId="5" borderId="7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center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8" xfId="0" applyNumberFormat="1" applyFont="1" applyFill="1" applyBorder="1"/>
    <x:xf numFmtId="0" fontId="3" fillId="0" borderId="9" xfId="0" applyNumberFormat="1" applyFont="1" applyFill="1" applyBorder="1"/>
    <x:xf numFmtId="0" fontId="3" fillId="0" borderId="8" xfId="0" applyNumberFormat="1" applyFont="1" applyFill="1" applyBorder="1" applyAlignment="1">
      <x:alignment wrapText="1"/>
    </x:xf>
    <x:xf numFmtId="0" fontId="3" fillId="0" borderId="9" xfId="0" applyNumberFormat="1" applyFont="1" applyFill="1" applyBorder="1" applyAlignment="1">
      <x:alignment wrapText="1"/>
    </x:xf>
    <x:xf numFmtId="0" fontId="3" fillId="0" borderId="8" xfId="0" applyNumberFormat="1" applyFont="1" applyFill="1" applyBorder="1" applyAlignment="1">
      <x:alignment vertical="top" wrapText="1"/>
    </x:xf>
    <x:xf numFmtId="0" fontId="3" fillId="0" borderId="9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3" borderId="8" xfId="0" applyNumberFormat="1" applyFont="1" applyFill="1" applyBorder="1" applyAlignment="1">
      <x:alignment vertical="top" wrapText="1"/>
    </x:xf>
    <x:xf numFmtId="0" fontId="4" fillId="3" borderId="9" xfId="0" applyNumberFormat="1" applyFont="1" applyFill="1" applyBorder="1" applyAlignment="1">
      <x:alignment vertical="top" wrapText="1"/>
    </x:xf>
    <x:xf numFmtId="200" fontId="3" fillId="0" borderId="8" xfId="0" applyNumberFormat="1" applyFont="1" applyFill="1" applyBorder="1" applyAlignment="1">
      <x:alignment vertical="top" wrapText="1"/>
    </x:xf>
    <x:xf numFmtId="200" fontId="3" fillId="0" borderId="9" xfId="0" applyNumberFormat="1" applyFont="1" applyFill="1" applyBorder="1" applyAlignment="1">
      <x:alignment vertical="top" wrapText="1"/>
    </x:xf>
    <x:xf numFmtId="201" fontId="3" fillId="0" borderId="8" xfId="0" applyNumberFormat="1" applyFont="1" applyFill="1" applyBorder="1" applyAlignment="1">
      <x:alignment vertical="top" wrapText="1"/>
    </x:xf>
    <x:xf numFmtId="201" fontId="3" fillId="0" borderId="9" xfId="0" applyNumberFormat="1" applyFont="1" applyFill="1" applyBorder="1" applyAlignment="1">
      <x:alignment vertical="top" wrapText="1"/>
    </x:xf>
    <x:xf numFmtId="200" fontId="3" fillId="7" borderId="8" xfId="0" applyNumberFormat="1" applyFont="1" applyFill="1" applyBorder="1" applyAlignment="1">
      <x:alignment vertical="top" wrapText="1"/>
    </x:xf>
    <x:xf numFmtId="0" fontId="3" fillId="7" borderId="8" xfId="0" applyNumberFormat="1" applyFont="1" applyFill="1" applyBorder="1" applyAlignment="1">
      <x:alignment vertical="top" wrapText="1"/>
    </x:xf>
    <x:xf numFmtId="201" fontId="3" fillId="7" borderId="8" xfId="0" applyNumberFormat="1" applyFont="1" applyFill="1" applyBorder="1" applyAlignment="1">
      <x:alignment vertical="top" wrapText="1"/>
    </x:xf>
    <x:xf numFmtId="200" fontId="3" fillId="7" borderId="9" xfId="0" applyNumberFormat="1" applyFont="1" applyFill="1" applyBorder="1" applyAlignment="1">
      <x:alignment vertical="top" wrapText="1"/>
    </x:xf>
    <x:xf numFmtId="0" fontId="3" fillId="7" borderId="9" xfId="0" applyNumberFormat="1" applyFont="1" applyFill="1" applyBorder="1" applyAlignment="1">
      <x:alignment vertical="top" wrapText="1"/>
    </x:xf>
    <x:xf numFmtId="201" fontId="3" fillId="7" borderId="9" xfId="0" applyNumberFormat="1" applyFont="1" applyFill="1" applyBorder="1" applyAlignment="1">
      <x:alignment vertical="top" wrapText="1"/>
    </x:xf>
    <x:xf numFmtId="200" fontId="7" fillId="7" borderId="8" xfId="0" applyNumberFormat="1" applyFont="1" applyFill="1" applyBorder="1" applyAlignment="1">
      <x:alignment vertical="top" wrapText="1"/>
    </x:xf>
    <x:xf numFmtId="0" fontId="7" fillId="7" borderId="8" xfId="0" applyNumberFormat="1" applyFont="1" applyFill="1" applyBorder="1" applyAlignment="1">
      <x:alignment vertical="top" wrapText="1"/>
    </x:xf>
    <x:xf numFmtId="201" fontId="7" fillId="7" borderId="8" xfId="0" applyNumberFormat="1" applyFont="1" applyFill="1" applyBorder="1" applyAlignment="1">
      <x:alignment vertical="top" wrapText="1"/>
    </x:xf>
    <x:xf numFmtId="200" fontId="7" fillId="7" borderId="9" xfId="0" applyNumberFormat="1" applyFont="1" applyFill="1" applyBorder="1" applyAlignment="1">
      <x:alignment vertical="top" wrapText="1"/>
    </x:xf>
    <x:xf numFmtId="0" fontId="7" fillId="7" borderId="9" xfId="0" applyNumberFormat="1" applyFont="1" applyFill="1" applyBorder="1" applyAlignment="1">
      <x:alignment vertical="top" wrapText="1"/>
    </x:xf>
    <x:xf numFmtId="201" fontId="7" fillId="7" borderId="9" xfId="0" applyNumberFormat="1" applyFont="1" applyFill="1" applyBorder="1" applyAlignment="1">
      <x:alignment vertical="top" wrapText="1"/>
    </x:xf>
    <x:xf numFmtId="0" fontId="3" fillId="5" borderId="8" xfId="0" applyNumberFormat="1" applyFont="1" applyFill="1" applyBorder="1" applyAlignment="1">
      <x:alignment vertical="top" wrapText="1"/>
    </x:xf>
    <x:xf numFmtId="0" fontId="8" fillId="5" borderId="8" xfId="0" applyNumberFormat="1" applyFont="1" applyFill="1" applyBorder="1" applyAlignment="1">
      <x:alignment vertical="top" wrapText="1"/>
    </x:xf>
    <x:xf numFmtId="0" fontId="3" fillId="8" borderId="9" xfId="0" applyNumberFormat="1" applyFont="1" applyFill="1" applyBorder="1" applyAlignment="1">
      <x:alignment vertical="top" wrapText="1"/>
    </x:xf>
    <x:xf numFmtId="0" fontId="9" fillId="8" borderId="9" xfId="0" applyNumberFormat="1" applyFont="1" applyFill="1" applyBorder="1" applyAlignment="1">
      <x:alignment vertical="top" wrapText="1"/>
    </x:xf>
    <x:xf numFmtId="0" fontId="3" fillId="9" borderId="9" xfId="0" applyNumberFormat="1" applyFont="1" applyFill="1" applyBorder="1" applyAlignment="1">
      <x:alignment vertical="top" wrapText="1"/>
    </x:xf>
    <x:xf numFmtId="0" fontId="10" fillId="9" borderId="9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1" fillId="0" borderId="8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11" fillId="0" borderId="9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11" fillId="0" borderId="10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12" fillId="3" borderId="0" xfId="0" applyNumberFormat="1" applyFont="1" applyFill="1" applyBorder="1"/>
    <x:xf numFmtId="0" fontId="12" fillId="3" borderId="11" xfId="0" applyNumberFormat="1" applyFont="1" applyFill="1" applyBorder="1"/>
    <x:xf numFmtId="0" fontId="12" fillId="3" borderId="12" xfId="0" applyNumberFormat="1" applyFont="1" applyFill="1" applyBorder="1"/>
    <x:xf numFmtId="0" fontId="12" fillId="3" borderId="13" xfId="0" applyNumberFormat="1" applyFont="1" applyFill="1" applyBorder="1"/>
    <x:xf numFmtId="0" fontId="12" fillId="3" borderId="14" xfId="0" applyNumberFormat="1" applyFont="1" applyFill="1" applyBorder="1"/>
    <x:xf numFmtId="0" fontId="12" fillId="3" borderId="15" xfId="0" applyNumberFormat="1" applyFont="1" applyFill="1" applyBorder="1"/>
    <x:xf numFmtId="0" fontId="12" fillId="3" borderId="16" xfId="0" applyNumberFormat="1" applyFont="1" applyFill="1" applyBorder="1"/>
    <x:xf numFmtId="0" fontId="12" fillId="3" borderId="11" xfId="0" applyNumberFormat="1" applyFont="1" applyFill="1" applyBorder="1" applyAlignment="1">
      <x:alignment wrapText="1"/>
    </x:xf>
    <x:xf numFmtId="0" fontId="12" fillId="3" borderId="12" xfId="0" applyNumberFormat="1" applyFont="1" applyFill="1" applyBorder="1" applyAlignment="1">
      <x:alignment wrapText="1"/>
    </x:xf>
    <x:xf numFmtId="0" fontId="12" fillId="3" borderId="13" xfId="0" applyNumberFormat="1" applyFont="1" applyFill="1" applyBorder="1" applyAlignment="1">
      <x:alignment wrapText="1"/>
    </x:xf>
    <x:xf numFmtId="0" fontId="12" fillId="3" borderId="14" xfId="0" applyNumberFormat="1" applyFont="1" applyFill="1" applyBorder="1" applyAlignment="1">
      <x:alignment wrapText="1"/>
    </x:xf>
    <x:xf numFmtId="0" fontId="12" fillId="3" borderId="15" xfId="0" applyNumberFormat="1" applyFont="1" applyFill="1" applyBorder="1" applyAlignment="1">
      <x:alignment wrapText="1"/>
    </x:xf>
    <x:xf numFmtId="0" fontId="12" fillId="3" borderId="16" xfId="0" applyNumberFormat="1" applyFont="1" applyFill="1" applyBorder="1" applyAlignment="1">
      <x:alignment wrapText="1"/>
    </x:xf>
    <x:xf numFmtId="0" fontId="12" fillId="3" borderId="11" xfId="0" applyNumberFormat="1" applyFont="1" applyFill="1" applyBorder="1" applyAlignment="1">
      <x:alignment horizontal="center" wrapText="1"/>
    </x:xf>
    <x:xf numFmtId="0" fontId="12" fillId="3" borderId="12" xfId="0" applyNumberFormat="1" applyFont="1" applyFill="1" applyBorder="1" applyAlignment="1">
      <x:alignment horizontal="center" wrapText="1"/>
    </x:xf>
    <x:xf numFmtId="0" fontId="12" fillId="3" borderId="13" xfId="0" applyNumberFormat="1" applyFont="1" applyFill="1" applyBorder="1" applyAlignment="1">
      <x:alignment horizontal="center" wrapText="1"/>
    </x:xf>
    <x:xf numFmtId="0" fontId="12" fillId="3" borderId="14" xfId="0" applyNumberFormat="1" applyFont="1" applyFill="1" applyBorder="1" applyAlignment="1">
      <x:alignment horizontal="center" wrapText="1"/>
    </x:xf>
    <x:xf numFmtId="0" fontId="12" fillId="3" borderId="15" xfId="0" applyNumberFormat="1" applyFont="1" applyFill="1" applyBorder="1" applyAlignment="1">
      <x:alignment horizontal="center" wrapText="1"/>
    </x:xf>
    <x:xf numFmtId="0" fontId="12" fillId="3" borderId="16" xfId="0" applyNumberFormat="1" applyFont="1" applyFill="1" applyBorder="1" applyAlignment="1">
      <x:alignment horizontal="center" wrapText="1"/>
    </x:xf>
    <x:xf numFmtId="0" fontId="12" fillId="3" borderId="11" xfId="0" applyNumberFormat="1" applyFont="1" applyFill="1" applyBorder="1" applyAlignment="1">
      <x:alignment horizontal="center" vertical="center" wrapText="1"/>
    </x:xf>
    <x:xf numFmtId="0" fontId="12" fillId="3" borderId="12" xfId="0" applyNumberFormat="1" applyFont="1" applyFill="1" applyBorder="1" applyAlignment="1">
      <x:alignment horizontal="center" vertical="center" wrapText="1"/>
    </x:xf>
    <x:xf numFmtId="0" fontId="12" fillId="3" borderId="13" xfId="0" applyNumberFormat="1" applyFont="1" applyFill="1" applyBorder="1" applyAlignment="1">
      <x:alignment horizontal="center" vertical="center" wrapText="1"/>
    </x:xf>
    <x:xf numFmtId="0" fontId="12" fillId="3" borderId="14" xfId="0" applyNumberFormat="1" applyFont="1" applyFill="1" applyBorder="1" applyAlignment="1">
      <x:alignment horizontal="center" vertical="center" wrapText="1"/>
    </x:xf>
    <x:xf numFmtId="0" fontId="12" fillId="3" borderId="15" xfId="0" applyNumberFormat="1" applyFont="1" applyFill="1" applyBorder="1" applyAlignment="1">
      <x:alignment horizontal="center" vertical="center" wrapText="1"/>
    </x:xf>
    <x:xf numFmtId="0" fontId="12" fillId="3" borderId="16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/>
    </x:xf>
    <x:xf numFmtId="0" fontId="13" fillId="0" borderId="0" xfId="0" applyNumberFormat="1" applyFont="1" applyFill="1" applyBorder="1" applyAlignment="1">
      <x:alignment horizontal="center" vertical="center"/>
    </x:xf>
    <x:xf numFmtId="0" fontId="14" fillId="5" borderId="0" xfId="0" applyNumberFormat="1" applyFont="1" applyFill="1" applyBorder="1"/>
    <x:xf numFmtId="0" fontId="14" fillId="5" borderId="2" xfId="0" applyNumberFormat="1" applyFont="1" applyFill="1" applyBorder="1"/>
    <x:xf numFmtId="0" fontId="14" fillId="5" borderId="3" xfId="0" applyNumberFormat="1" applyFont="1" applyFill="1" applyBorder="1"/>
    <x:xf numFmtId="0" fontId="14" fillId="5" borderId="4" xfId="0" applyNumberFormat="1" applyFont="1" applyFill="1" applyBorder="1"/>
    <x:xf numFmtId="0" fontId="14" fillId="5" borderId="5" xfId="0" applyNumberFormat="1" applyFont="1" applyFill="1" applyBorder="1"/>
    <x:xf numFmtId="0" fontId="14" fillId="5" borderId="6" xfId="0" applyNumberFormat="1" applyFont="1" applyFill="1" applyBorder="1"/>
    <x:xf numFmtId="0" fontId="14" fillId="5" borderId="7" xfId="0" applyNumberFormat="1" applyFont="1" applyFill="1" applyBorder="1"/>
    <x:xf numFmtId="0" fontId="14" fillId="5" borderId="2" xfId="0" applyNumberFormat="1" applyFont="1" applyFill="1" applyBorder="1" applyAlignment="1">
      <x:alignment wrapText="1"/>
    </x:xf>
    <x:xf numFmtId="0" fontId="14" fillId="5" borderId="3" xfId="0" applyNumberFormat="1" applyFont="1" applyFill="1" applyBorder="1" applyAlignment="1">
      <x:alignment wrapText="1"/>
    </x:xf>
    <x:xf numFmtId="0" fontId="14" fillId="5" borderId="4" xfId="0" applyNumberFormat="1" applyFont="1" applyFill="1" applyBorder="1" applyAlignment="1">
      <x:alignment wrapText="1"/>
    </x:xf>
    <x:xf numFmtId="0" fontId="14" fillId="5" borderId="5" xfId="0" applyNumberFormat="1" applyFont="1" applyFill="1" applyBorder="1" applyAlignment="1">
      <x:alignment wrapText="1"/>
    </x:xf>
    <x:xf numFmtId="0" fontId="14" fillId="5" borderId="6" xfId="0" applyNumberFormat="1" applyFont="1" applyFill="1" applyBorder="1" applyAlignment="1">
      <x:alignment wrapText="1"/>
    </x:xf>
    <x:xf numFmtId="0" fontId="14" fillId="5" borderId="7" xfId="0" applyNumberFormat="1" applyFont="1" applyFill="1" applyBorder="1" applyAlignment="1">
      <x:alignment wrapText="1"/>
    </x:xf>
    <x:xf numFmtId="0" fontId="14" fillId="5" borderId="2" xfId="0" applyNumberFormat="1" applyFont="1" applyFill="1" applyBorder="1" applyAlignment="1">
      <x:alignment horizontal="center" wrapText="1"/>
    </x:xf>
    <x:xf numFmtId="0" fontId="14" fillId="5" borderId="3" xfId="0" applyNumberFormat="1" applyFont="1" applyFill="1" applyBorder="1" applyAlignment="1">
      <x:alignment horizontal="center" wrapText="1"/>
    </x:xf>
    <x:xf numFmtId="0" fontId="14" fillId="5" borderId="4" xfId="0" applyNumberFormat="1" applyFont="1" applyFill="1" applyBorder="1" applyAlignment="1">
      <x:alignment horizontal="center" wrapText="1"/>
    </x:xf>
    <x:xf numFmtId="0" fontId="14" fillId="5" borderId="5" xfId="0" applyNumberFormat="1" applyFont="1" applyFill="1" applyBorder="1" applyAlignment="1">
      <x:alignment horizontal="center" wrapText="1"/>
    </x:xf>
    <x:xf numFmtId="0" fontId="14" fillId="5" borderId="6" xfId="0" applyNumberFormat="1" applyFont="1" applyFill="1" applyBorder="1" applyAlignment="1">
      <x:alignment horizontal="center" wrapText="1"/>
    </x:xf>
    <x:xf numFmtId="0" fontId="14" fillId="5" borderId="7" xfId="0" applyNumberFormat="1" applyFont="1" applyFill="1" applyBorder="1" applyAlignment="1">
      <x:alignment horizontal="center" wrapText="1"/>
    </x:xf>
    <x:xf numFmtId="0" fontId="14" fillId="5" borderId="2" xfId="0" applyNumberFormat="1" applyFont="1" applyFill="1" applyBorder="1" applyAlignment="1">
      <x:alignment horizontal="center" vertical="center" wrapText="1"/>
    </x:xf>
    <x:xf numFmtId="0" fontId="14" fillId="5" borderId="3" xfId="0" applyNumberFormat="1" applyFont="1" applyFill="1" applyBorder="1" applyAlignment="1">
      <x:alignment horizontal="center" vertical="center" wrapText="1"/>
    </x:xf>
    <x:xf numFmtId="0" fontId="14" fillId="5" borderId="4" xfId="0" applyNumberFormat="1" applyFont="1" applyFill="1" applyBorder="1" applyAlignment="1">
      <x:alignment horizontal="center" vertical="center" wrapText="1"/>
    </x:xf>
    <x:xf numFmtId="0" fontId="14" fillId="5" borderId="5" xfId="0" applyNumberFormat="1" applyFont="1" applyFill="1" applyBorder="1" applyAlignment="1">
      <x:alignment horizontal="center" vertical="center" wrapText="1"/>
    </x:xf>
    <x:xf numFmtId="0" fontId="14" fillId="5" borderId="6" xfId="0" applyNumberFormat="1" applyFont="1" applyFill="1" applyBorder="1" applyAlignment="1">
      <x:alignment horizontal="center" vertical="center" wrapText="1"/>
    </x:xf>
    <x:xf numFmtId="0" fontId="14" fillId="5" borderId="7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15" fillId="9" borderId="0" xfId="0" applyNumberFormat="1" applyFont="1" applyFill="1" applyBorder="1"/>
    <x:xf numFmtId="0" fontId="15" fillId="9" borderId="11" xfId="0" applyNumberFormat="1" applyFont="1" applyFill="1" applyBorder="1"/>
    <x:xf numFmtId="0" fontId="15" fillId="9" borderId="12" xfId="0" applyNumberFormat="1" applyFont="1" applyFill="1" applyBorder="1"/>
    <x:xf numFmtId="0" fontId="15" fillId="9" borderId="13" xfId="0" applyNumberFormat="1" applyFont="1" applyFill="1" applyBorder="1"/>
    <x:xf numFmtId="0" fontId="15" fillId="9" borderId="14" xfId="0" applyNumberFormat="1" applyFont="1" applyFill="1" applyBorder="1"/>
    <x:xf numFmtId="0" fontId="15" fillId="9" borderId="15" xfId="0" applyNumberFormat="1" applyFont="1" applyFill="1" applyBorder="1"/>
    <x:xf numFmtId="0" fontId="15" fillId="9" borderId="16" xfId="0" applyNumberFormat="1" applyFont="1" applyFill="1" applyBorder="1"/>
    <x:xf numFmtId="0" fontId="15" fillId="9" borderId="11" xfId="0" applyNumberFormat="1" applyFont="1" applyFill="1" applyBorder="1" applyAlignment="1">
      <x:alignment wrapText="1"/>
    </x:xf>
    <x:xf numFmtId="0" fontId="15" fillId="9" borderId="12" xfId="0" applyNumberFormat="1" applyFont="1" applyFill="1" applyBorder="1" applyAlignment="1">
      <x:alignment wrapText="1"/>
    </x:xf>
    <x:xf numFmtId="0" fontId="15" fillId="9" borderId="13" xfId="0" applyNumberFormat="1" applyFont="1" applyFill="1" applyBorder="1" applyAlignment="1">
      <x:alignment wrapText="1"/>
    </x:xf>
    <x:xf numFmtId="0" fontId="15" fillId="9" borderId="14" xfId="0" applyNumberFormat="1" applyFont="1" applyFill="1" applyBorder="1" applyAlignment="1">
      <x:alignment wrapText="1"/>
    </x:xf>
    <x:xf numFmtId="0" fontId="15" fillId="9" borderId="15" xfId="0" applyNumberFormat="1" applyFont="1" applyFill="1" applyBorder="1" applyAlignment="1">
      <x:alignment wrapText="1"/>
    </x:xf>
    <x:xf numFmtId="0" fontId="15" fillId="9" borderId="16" xfId="0" applyNumberFormat="1" applyFont="1" applyFill="1" applyBorder="1" applyAlignment="1">
      <x:alignment wrapText="1"/>
    </x:xf>
    <x:xf numFmtId="0" fontId="15" fillId="9" borderId="11" xfId="0" applyNumberFormat="1" applyFont="1" applyFill="1" applyBorder="1" applyAlignment="1">
      <x:alignment horizontal="center" wrapText="1"/>
    </x:xf>
    <x:xf numFmtId="0" fontId="15" fillId="9" borderId="12" xfId="0" applyNumberFormat="1" applyFont="1" applyFill="1" applyBorder="1" applyAlignment="1">
      <x:alignment horizontal="center" wrapText="1"/>
    </x:xf>
    <x:xf numFmtId="0" fontId="15" fillId="9" borderId="13" xfId="0" applyNumberFormat="1" applyFont="1" applyFill="1" applyBorder="1" applyAlignment="1">
      <x:alignment horizontal="center" wrapText="1"/>
    </x:xf>
    <x:xf numFmtId="0" fontId="15" fillId="9" borderId="14" xfId="0" applyNumberFormat="1" applyFont="1" applyFill="1" applyBorder="1" applyAlignment="1">
      <x:alignment horizontal="center" wrapText="1"/>
    </x:xf>
    <x:xf numFmtId="0" fontId="15" fillId="9" borderId="15" xfId="0" applyNumberFormat="1" applyFont="1" applyFill="1" applyBorder="1" applyAlignment="1">
      <x:alignment horizontal="center" wrapText="1"/>
    </x:xf>
    <x:xf numFmtId="0" fontId="15" fillId="9" borderId="16" xfId="0" applyNumberFormat="1" applyFont="1" applyFill="1" applyBorder="1" applyAlignment="1">
      <x:alignment horizontal="center" wrapText="1"/>
    </x:xf>
    <x:xf numFmtId="0" fontId="15" fillId="9" borderId="11" xfId="0" applyNumberFormat="1" applyFont="1" applyFill="1" applyBorder="1" applyAlignment="1">
      <x:alignment horizontal="center" vertical="center" wrapText="1"/>
    </x:xf>
    <x:xf numFmtId="0" fontId="15" fillId="9" borderId="12" xfId="0" applyNumberFormat="1" applyFont="1" applyFill="1" applyBorder="1" applyAlignment="1">
      <x:alignment horizontal="center" vertical="center" wrapText="1"/>
    </x:xf>
    <x:xf numFmtId="0" fontId="15" fillId="9" borderId="13" xfId="0" applyNumberFormat="1" applyFont="1" applyFill="1" applyBorder="1" applyAlignment="1">
      <x:alignment horizontal="center" vertical="center" wrapText="1"/>
    </x:xf>
    <x:xf numFmtId="0" fontId="15" fillId="9" borderId="14" xfId="0" applyNumberFormat="1" applyFont="1" applyFill="1" applyBorder="1" applyAlignment="1">
      <x:alignment horizontal="center" vertical="center" wrapText="1"/>
    </x:xf>
    <x:xf numFmtId="0" fontId="15" fillId="9" borderId="15" xfId="0" applyNumberFormat="1" applyFont="1" applyFill="1" applyBorder="1" applyAlignment="1">
      <x:alignment horizontal="center" vertical="center" wrapText="1"/>
    </x:xf>
    <x:xf numFmtId="0" fontId="15" fillId="9" borderId="16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77d35bddb4a1a" /><Relationship Type="http://schemas.openxmlformats.org/officeDocument/2006/relationships/theme" Target="/xl/theme/theme1.xml" Id="R59ddf1445f054a06" /><Relationship Type="http://schemas.openxmlformats.org/officeDocument/2006/relationships/sharedStrings" Target="/xl/sharedStrings.xml" Id="R0eb05c0b06e9462d" /><Relationship Type="http://schemas.openxmlformats.org/officeDocument/2006/relationships/worksheet" Target="/xl/worksheets/sheet1.xml" Id="Rb2905f81346049a8" /><Relationship Type="http://schemas.openxmlformats.org/officeDocument/2006/relationships/worksheet" Target="/xl/worksheets/sheet2.xml" Id="R91cbd48c8d3143f2" /><Relationship Type="http://schemas.openxmlformats.org/officeDocument/2006/relationships/worksheet" Target="/xl/worksheets/sheet3.xml" Id="R828acc3c04694af8" /><Relationship Type="http://schemas.openxmlformats.org/officeDocument/2006/relationships/worksheet" Target="/xl/worksheets/sheet4.xml" Id="Re992d273c1b64d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5" hidden="0" customWidth="1"/>
    <x:col min="3" max="3" width="34" hidden="0" customWidth="1"/>
    <x:col min="4" max="4" width="22" hidden="0" customWidth="1"/>
    <x:col min="5" max="5" width="12" hidden="0" customWidth="1"/>
    <x:col min="6" max="6" width="12" hidden="0" customWidth="1"/>
    <x:col min="7" max="7" width="18" hidden="0" customWidth="1"/>
    <x:col min="8" max="8" width="24" hidden="0" customWidth="1"/>
  </x:cols>
  <x:sheetData>
    <x:row r="1" ht="28" customHeight="1">
      <x:c r="A1" s="4" t="str">
        <x:v>기계 고장 초동점검표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3" ht="36" customHeight="1">
      <x:c r="A3" s="8" t="str">
        <x:v>이 양식은 원인 확정표가 아니라, 안전을 먼저 확보하고 증거를 보존해 다음 진단의 품질을 높이기 위한 기록지입니다. 장비별 제조사 매뉴얼과 현장 안전절차가 우선입니다.</x:v>
      </x:c>
      <x:c r="B3" s="8"/>
      <x:c r="C3" s="8"/>
      <x:c r="D3" s="8"/>
      <x:c r="E3" s="8"/>
      <x:c r="F3" s="8"/>
      <x:c r="G3" s="8"/>
      <x:c r="H3" s="8"/>
    </x:row>
    <x:row r="5">
      <x:c r="A5" s="14" t="str">
        <x:v>장비명/자산번호</x:v>
      </x:c>
      <x:c r="B5" s="13" t="str"/>
      <x:c r="C5" s="14" t="str">
        <x:v>발생 일시</x:v>
      </x:c>
      <x:c r="D5" s="13" t="str"/>
      <x:c r="E5" s="14" t="str">
        <x:v>기록자</x:v>
      </x:c>
      <x:c r="F5" s="13" t="str"/>
      <x:c r="G5" s="14" t="str">
        <x:v>현재 상태</x:v>
      </x:c>
      <x:c r="H5" s="13" t="str"/>
    </x:row>
    <x:row r="6">
      <x:c r="A6" s="14" t="str">
        <x:v>운전 모드</x:v>
      </x:c>
      <x:c r="B6" s="13" t="str"/>
      <x:c r="C6" s="14" t="str">
        <x:v>부하/속도</x:v>
      </x:c>
      <x:c r="D6" s="13" t="str"/>
      <x:c r="E6" s="14" t="str">
        <x:v>최근 변경</x:v>
      </x:c>
      <x:c r="F6" s="13" t="str"/>
      <x:c r="G6" s="14" t="str">
        <x:v>작업 허가번호</x:v>
      </x:c>
      <x:c r="H6" s="13" t="str"/>
    </x:row>
    <x:row r="8">
      <x:c r="A8" s="29" t="str">
        <x:v>안전 우선: 화재·연기·이상 냄새·통제되지 않는 움직임·빠른 누출·안전장치 손상이 있거나 내부 접근이 필요하면 운전을 멈추고 현장 절차에 따라 권한 있는 작업자가 에너지를 격리합니다. 단순한 정지 버튼은 에너지 격리를 대신하지 않습니다.</x:v>
      </x:c>
      <x:c r="B8" s="30"/>
      <x:c r="C8" s="30"/>
      <x:c r="D8" s="30"/>
      <x:c r="E8" s="30"/>
      <x:c r="F8" s="30"/>
      <x:c r="G8" s="30"/>
      <x:c r="H8" s="31"/>
    </x:row>
    <x:row r="9">
      <x:c r="A9" s="32"/>
      <x:c r="B9" s="33"/>
      <x:c r="C9" s="33"/>
      <x:c r="D9" s="33"/>
      <x:c r="E9" s="33"/>
      <x:c r="F9" s="33"/>
      <x:c r="G9" s="33"/>
      <x:c r="H9" s="34"/>
    </x:row>
    <x:row r="11">
      <x:c r="A11" s="40" t="str">
        <x:v>단계</x:v>
      </x:c>
      <x:c r="B11" s="40" t="str">
        <x:v>확인 항목</x:v>
      </x:c>
      <x:c r="C11" s="40" t="str">
        <x:v>왜 확인하나</x:v>
      </x:c>
      <x:c r="D11" s="40" t="str">
        <x:v>확인 결과</x:v>
      </x:c>
      <x:c r="E11" s="40" t="str">
        <x:v>판정</x:v>
      </x:c>
      <x:c r="F11" s="40" t="str">
        <x:v>담당</x:v>
      </x:c>
      <x:c r="G11" s="40" t="str">
        <x:v>확인 시각</x:v>
      </x:c>
      <x:c r="H11" s="40" t="str">
        <x:v>메모/증거 위치</x:v>
      </x:c>
    </x:row>
    <x:row r="12" ht="52" customHeight="1">
      <x:c r="A12" s="50" t="str">
        <x:v>0. 안전</x:v>
      </x:c>
      <x:c r="B12" s="46" t="str">
        <x:v>사람의 부상·노출 여부와 즉시 위험</x:v>
      </x:c>
      <x:c r="C12" s="46" t="str">
        <x:v>인명 보호와 추가 손상 방지가 진단보다 우선</x:v>
      </x:c>
      <x:c r="D12" s="46" t="str"/>
      <x:c r="E12" s="46" t="str">
        <x:v>미확인</x:v>
      </x:c>
      <x:c r="F12" s="46" t="str"/>
      <x:c r="G12" s="46" t="str"/>
      <x:c r="H12" s="46" t="str"/>
    </x:row>
    <x:row r="13" ht="52" customHeight="1">
      <x:c r="A13" s="51" t="str">
        <x:v>0. 안전</x:v>
      </x:c>
      <x:c r="B13" s="47" t="str">
        <x:v>모든 에너지원과 저장 에너지 가능성</x:v>
      </x:c>
      <x:c r="C13" s="47" t="str">
        <x:v>전기·기계·유압·공압·열 에너지가 남을 수 있음</x:v>
      </x:c>
      <x:c r="D13" s="47" t="str"/>
      <x:c r="E13" s="47" t="str">
        <x:v>미확인</x:v>
      </x:c>
      <x:c r="F13" s="47" t="str"/>
      <x:c r="G13" s="47" t="str"/>
      <x:c r="H13" s="47" t="str"/>
    </x:row>
    <x:row r="14" ht="52" customHeight="1">
      <x:c r="A14" s="51" t="str">
        <x:v>0. 안전</x:v>
      </x:c>
      <x:c r="B14" s="47" t="str">
        <x:v>작업구역 통제·표지·무단 재가동 방지</x:v>
      </x:c>
      <x:c r="C14" s="47" t="str">
        <x:v>다른 사람이 장비를 재가동하거나 위험구역에 들어오는 것을 방지</x:v>
      </x:c>
      <x:c r="D14" s="47" t="str"/>
      <x:c r="E14" s="47" t="str">
        <x:v>미확인</x:v>
      </x:c>
      <x:c r="F14" s="47" t="str"/>
      <x:c r="G14" s="47" t="str"/>
      <x:c r="H14" s="47" t="str"/>
    </x:row>
    <x:row r="15" ht="52" customHeight="1">
      <x:c r="A15" s="51" t="str">
        <x:v>1. 증상 고정</x:v>
      </x:c>
      <x:c r="B15" s="47" t="str">
        <x:v>최초 발생 시각과 최초 목격자 진술</x:v>
      </x:c>
      <x:c r="C15" s="47" t="str">
        <x:v>나중에 기억이 섞이기 전에 시간 순서를 고정</x:v>
      </x:c>
      <x:c r="D15" s="47" t="str"/>
      <x:c r="E15" s="47" t="str">
        <x:v>미확인</x:v>
      </x:c>
      <x:c r="F15" s="47" t="str"/>
      <x:c r="G15" s="47" t="str"/>
      <x:c r="H15" s="47" t="str"/>
    </x:row>
    <x:row r="16" ht="52" customHeight="1">
      <x:c r="A16" s="51" t="str">
        <x:v>1. 증상 고정</x:v>
      </x:c>
      <x:c r="B16" s="47" t="str">
        <x:v>알람·고장코드·표시창 사진 또는 원문</x:v>
      </x:c>
      <x:c r="C16" s="47" t="str">
        <x:v>리셋·전원 차단 전에 사라질 수 있는 증거 보존</x:v>
      </x:c>
      <x:c r="D16" s="47" t="str"/>
      <x:c r="E16" s="47" t="str">
        <x:v>미확인</x:v>
      </x:c>
      <x:c r="F16" s="47" t="str"/>
      <x:c r="G16" s="47" t="str"/>
      <x:c r="H16" s="47" t="str"/>
    </x:row>
    <x:row r="17" ht="52" customHeight="1">
      <x:c r="A17" s="51" t="str">
        <x:v>1. 증상 고정</x:v>
      </x:c>
      <x:c r="B17" s="47" t="str">
        <x:v>증상 직전 운전 모드·부하·속도·공정 조건</x:v>
      </x:c>
      <x:c r="C17" s="47" t="str">
        <x:v>같은 고장이 재현되는 조건을 좁히는 핵심 입력</x:v>
      </x:c>
      <x:c r="D17" s="47" t="str"/>
      <x:c r="E17" s="47" t="str">
        <x:v>미확인</x:v>
      </x:c>
      <x:c r="F17" s="47" t="str"/>
      <x:c r="G17" s="47" t="str"/>
      <x:c r="H17" s="47" t="str"/>
    </x:row>
    <x:row r="18" ht="52" customHeight="1">
      <x:c r="A18" s="51" t="str">
        <x:v>1. 증상 고정</x:v>
      </x:c>
      <x:c r="B18" s="47" t="str">
        <x:v>최근 정비·부품·설정·소프트웨어 변경</x:v>
      </x:c>
      <x:c r="C18" s="47" t="str">
        <x:v>시간상 가까운 변경점을 가설 후보로 분리</x:v>
      </x:c>
      <x:c r="D18" s="47" t="str"/>
      <x:c r="E18" s="47" t="str">
        <x:v>미확인</x:v>
      </x:c>
      <x:c r="F18" s="47" t="str"/>
      <x:c r="G18" s="47" t="str"/>
      <x:c r="H18" s="47" t="str"/>
    </x:row>
    <x:row r="19" ht="52" customHeight="1">
      <x:c r="A19" s="51" t="str">
        <x:v>2. 외관 관찰</x:v>
      </x:c>
      <x:c r="B19" s="47" t="str">
        <x:v>연기·냄새·변색·누유·파손·풀림</x:v>
      </x:c>
      <x:c r="C19" s="47" t="str">
        <x:v>접촉이나 분해 없이 위험 신호와 고장 위치 단서 확인</x:v>
      </x:c>
      <x:c r="D19" s="47" t="str"/>
      <x:c r="E19" s="47" t="str">
        <x:v>미확인</x:v>
      </x:c>
      <x:c r="F19" s="47" t="str"/>
      <x:c r="G19" s="47" t="str"/>
      <x:c r="H19" s="47" t="str"/>
    </x:row>
    <x:row r="20" ht="52" customHeight="1">
      <x:c r="A20" s="51" t="str">
        <x:v>2. 외관 관찰</x:v>
      </x:c>
      <x:c r="B20" s="47" t="str">
        <x:v>이상소음·진동·온도 변화의 위치와 패턴</x:v>
      </x:c>
      <x:c r="C20" s="47" t="str">
        <x:v>‘크다/뜨겁다’가 아니라 위치·시점·조건을 기록</x:v>
      </x:c>
      <x:c r="D20" s="47" t="str"/>
      <x:c r="E20" s="47" t="str">
        <x:v>미확인</x:v>
      </x:c>
      <x:c r="F20" s="47" t="str"/>
      <x:c r="G20" s="47" t="str"/>
      <x:c r="H20" s="47" t="str"/>
    </x:row>
    <x:row r="21" ht="52" customHeight="1">
      <x:c r="A21" s="51" t="str">
        <x:v>3. 데이터</x:v>
      </x:c>
      <x:c r="B21" s="47" t="str">
        <x:v>전류·압력·온도·진동 등 측정값과 측정 위치</x:v>
      </x:c>
      <x:c r="C21" s="47" t="str">
        <x:v>값만으로는 비교가 안 되므로 조건과 위치를 함께 보존</x:v>
      </x:c>
      <x:c r="D21" s="47" t="str"/>
      <x:c r="E21" s="47" t="str">
        <x:v>미확인</x:v>
      </x:c>
      <x:c r="F21" s="47" t="str"/>
      <x:c r="G21" s="47" t="str"/>
      <x:c r="H21" s="47" t="str"/>
    </x:row>
    <x:row r="22" ht="52" customHeight="1">
      <x:c r="A22" s="51" t="str">
        <x:v>3. 데이터</x:v>
      </x:c>
      <x:c r="B22" s="47" t="str">
        <x:v>정상 이력 또는 제조사 허용범위와 비교</x:v>
      </x:c>
      <x:c r="C22" s="47" t="str">
        <x:v>일반적인 보편값 대신 동일 장비의 기준으로 판단</x:v>
      </x:c>
      <x:c r="D22" s="47" t="str"/>
      <x:c r="E22" s="47" t="str">
        <x:v>미확인</x:v>
      </x:c>
      <x:c r="F22" s="47" t="str"/>
      <x:c r="G22" s="47" t="str"/>
      <x:c r="H22" s="47" t="str"/>
    </x:row>
    <x:row r="23" ht="52" customHeight="1">
      <x:c r="A23" s="51" t="str">
        <x:v>3. 데이터</x:v>
      </x:c>
      <x:c r="B23" s="47" t="str">
        <x:v>측정기 식별번호·교정 상태·단위</x:v>
      </x:c>
      <x:c r="C23" s="47" t="str">
        <x:v>측정 자체의 신뢰도를 나중에 검토할 수 있게 함</x:v>
      </x:c>
      <x:c r="D23" s="47" t="str"/>
      <x:c r="E23" s="47" t="str">
        <x:v>미확인</x:v>
      </x:c>
      <x:c r="F23" s="47" t="str"/>
      <x:c r="G23" s="47" t="str"/>
      <x:c r="H23" s="47" t="str"/>
    </x:row>
    <x:row r="24" ht="52" customHeight="1">
      <x:c r="A24" s="51" t="str">
        <x:v>4. 인계</x:v>
      </x:c>
      <x:c r="B24" s="47" t="str">
        <x:v>긴급도 판정과 다음 담당자</x:v>
      </x:c>
      <x:c r="C24" s="47" t="str">
        <x:v>관찰을 조치로 바꾸되 원인 미확정 상태를 명확히 함</x:v>
      </x:c>
      <x:c r="D24" s="47" t="str"/>
      <x:c r="E24" s="47" t="str">
        <x:v>미확인</x:v>
      </x:c>
      <x:c r="F24" s="47" t="str"/>
      <x:c r="G24" s="47" t="str"/>
      <x:c r="H24" s="47" t="str"/>
    </x:row>
    <x:row r="25" ht="52" customHeight="1">
      <x:c r="A25" s="51" t="str">
        <x:v>4. 인계</x:v>
      </x:c>
      <x:c r="B25" s="47" t="str">
        <x:v>재가동 승인 주체와 조건</x:v>
      </x:c>
      <x:c r="C25" s="47" t="str">
        <x:v>체크리스트 완료가 자동 재가동 허가가 아님을 명확히 함</x:v>
      </x:c>
      <x:c r="D25" s="47" t="str"/>
      <x:c r="E25" s="47" t="str">
        <x:v>미확인</x:v>
      </x:c>
      <x:c r="F25" s="47" t="str"/>
      <x:c r="G25" s="47" t="str"/>
      <x:c r="H25" s="47" t="str"/>
    </x:row>
  </x:sheetData>
  <x:mergeCells>
    <x:mergeCell ref="A1:H2"/>
    <x:mergeCell ref="A3:H3"/>
    <x:mergeCell ref="A8:H9"/>
  </x:mergeCells>
  <x:dataValidations count="1">
    <x:dataValidation type="list" sqref="E12:E25">
      <x:formula1>"미확인,정상,이상,해당없음"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3" hidden="0" customWidth="1"/>
    <x:col min="4" max="4" width="18" hidden="0" customWidth="1"/>
    <x:col min="5" max="5" width="10" hidden="0" customWidth="1"/>
    <x:col min="6" max="6" width="13" hidden="0" customWidth="1"/>
    <x:col min="7" max="7" width="13" hidden="0" customWidth="1"/>
    <x:col min="8" max="8" width="13" hidden="0" customWidth="1"/>
    <x:col min="9" max="9" width="26" hidden="0" customWidth="1"/>
    <x:col min="10" max="10" width="22" hidden="0" customWidth="1"/>
    <x:col min="11" max="11" width="28" hidden="0" customWidth="1"/>
  </x:cols>
  <x:sheetData>
    <x:row r="1" ht="28" customHeight="1">
      <x:c r="A1" s="4" t="str">
        <x:v>초동 측정 기록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36" customHeight="1">
      <x:c r="A3" s="8" t="str">
        <x:v>교육용 예시값이나 다른 장비의 수치를 합격 기준으로 쓰지 마십시오. 동일 장비의 제조사 매뉴얼·정상 이력·현장 승인 기준을 출처와 함께 적습니다.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5" ht="36" customHeight="1">
      <x:c r="A5" s="40" t="str">
        <x:v>측정 시각</x:v>
      </x:c>
      <x:c r="B5" s="40" t="str">
        <x:v>운전/정지 조건</x:v>
      </x:c>
      <x:c r="C5" s="40" t="str">
        <x:v>측정 위치</x:v>
      </x:c>
      <x:c r="D5" s="40" t="str">
        <x:v>측정 항목</x:v>
      </x:c>
      <x:c r="E5" s="40" t="str">
        <x:v>단위</x:v>
      </x:c>
      <x:c r="F5" s="40" t="str">
        <x:v>측정값</x:v>
      </x:c>
      <x:c r="G5" s="40" t="str">
        <x:v>기준값</x:v>
      </x:c>
      <x:c r="H5" s="40" t="str">
        <x:v>차이</x:v>
      </x:c>
      <x:c r="I5" s="40" t="str">
        <x:v>판단 기준 출처</x:v>
      </x:c>
      <x:c r="J5" s="40" t="str">
        <x:v>측정기/교정상태</x:v>
      </x:c>
      <x:c r="K5" s="40" t="str">
        <x:v>메모</x:v>
      </x:c>
    </x:row>
    <x:row r="6" ht="36" customHeight="1">
      <x:c r="A6" s="62" t="n">
        <x:v>46231.38333333333</x:v>
      </x:c>
      <x:c r="B6" s="63" t="str">
        <x:v>정지 직후</x:v>
      </x:c>
      <x:c r="C6" s="63" t="str">
        <x:v>구동부 외함 지정점 A</x:v>
      </x:c>
      <x:c r="D6" s="63" t="str">
        <x:v>표면온도</x:v>
      </x:c>
      <x:c r="E6" s="63" t="str">
        <x:v>°C</x:v>
      </x:c>
      <x:c r="F6" s="64" t="n">
        <x:v>68</x:v>
      </x:c>
      <x:c r="G6" s="64" t="n">
        <x:v>42</x:v>
      </x:c>
      <x:c r="H6" s="64" t="n">
        <x:f>IF(OR(F6="",G6=""),"",F6-G6)</x:f>
        <x:v>26</x:v>
      </x:c>
      <x:c r="I6" s="63" t="str">
        <x:v>교육용 가상 기준</x:v>
      </x:c>
      <x:c r="J6" s="63" t="str">
        <x:v>IR-01 / 유효</x:v>
      </x:c>
      <x:c r="K6" s="63" t="str">
        <x:v>교육용 가상 데이터</x:v>
      </x:c>
    </x:row>
    <x:row r="7" ht="36" customHeight="1">
      <x:c r="A7" s="65" t="n">
        <x:v>46231.385416666664</x:v>
      </x:c>
      <x:c r="B7" s="66" t="str">
        <x:v>정지·무부하</x:v>
      </x:c>
      <x:c r="C7" s="66" t="str">
        <x:v>베어링 하우징 B</x:v>
      </x:c>
      <x:c r="D7" s="66" t="str">
        <x:v>진동속도</x:v>
      </x:c>
      <x:c r="E7" s="66" t="str">
        <x:v>mm/s</x:v>
      </x:c>
      <x:c r="F7" s="67" t="n">
        <x:v>5.2</x:v>
      </x:c>
      <x:c r="G7" s="67" t="n">
        <x:v>2.1</x:v>
      </x:c>
      <x:c r="H7" s="67" t="n">
        <x:f>IF(OR(F7="",G7=""),"",F7-G7)</x:f>
        <x:v>3.1</x:v>
      </x:c>
      <x:c r="I7" s="66" t="str">
        <x:v>교육용 가상 기준</x:v>
      </x:c>
      <x:c r="J7" s="66" t="str">
        <x:v>VM-03 / 유효</x:v>
      </x:c>
      <x:c r="K7" s="66" t="str">
        <x:v>교육용 가상 데이터</x:v>
      </x:c>
    </x:row>
    <x:row r="8" ht="36" customHeight="1">
      <x:c r="A8" s="65" t="n">
        <x:v>46231.3875</x:v>
      </x:c>
      <x:c r="B8" s="66" t="str">
        <x:v>에너지 격리 후</x:v>
      </x:c>
      <x:c r="C8" s="66" t="str">
        <x:v>윤활 배관 연결부</x:v>
      </x:c>
      <x:c r="D8" s="66" t="str">
        <x:v>누유</x:v>
      </x:c>
      <x:c r="E8" s="66" t="str">
        <x:v>관찰</x:v>
      </x:c>
      <x:c r="F8" s="67"/>
      <x:c r="G8" s="67"/>
      <x:c r="H8" s="67" t="str">
        <x:f>IF(OR(F8="",G8=""),"",F8-G8)</x:f>
      </x:c>
      <x:c r="I8" s="66" t="str">
        <x:v>사진 IMG-003</x:v>
      </x:c>
      <x:c r="J8" s="66" t="str">
        <x:v>육안</x:v>
      </x:c>
      <x:c r="K8" s="66" t="str">
        <x:v>방울 형성 확인</x:v>
      </x:c>
    </x:row>
    <x:row r="9" ht="36" customHeight="1">
      <x:c r="A9" s="53"/>
      <x:c r="B9" s="47"/>
      <x:c r="C9" s="47"/>
      <x:c r="D9" s="47"/>
      <x:c r="E9" s="47"/>
      <x:c r="F9" s="55"/>
      <x:c r="G9" s="55"/>
      <x:c r="H9" s="55" t="str">
        <x:f>IF(OR(F9="",G9=""),"",F9-G9)</x:f>
      </x:c>
      <x:c r="I9" s="47"/>
      <x:c r="J9" s="47"/>
      <x:c r="K9" s="47"/>
    </x:row>
    <x:row r="10" ht="36" customHeight="1">
      <x:c r="A10" s="53"/>
      <x:c r="B10" s="47"/>
      <x:c r="C10" s="47"/>
      <x:c r="D10" s="47"/>
      <x:c r="E10" s="47"/>
      <x:c r="F10" s="55"/>
      <x:c r="G10" s="55"/>
      <x:c r="H10" s="55" t="str">
        <x:f>IF(OR(F10="",G10=""),"",F10-G10)</x:f>
      </x:c>
      <x:c r="I10" s="47"/>
      <x:c r="J10" s="47"/>
      <x:c r="K10" s="47"/>
    </x:row>
    <x:row r="11" ht="36" customHeight="1">
      <x:c r="A11" s="53"/>
      <x:c r="B11" s="47"/>
      <x:c r="C11" s="47"/>
      <x:c r="D11" s="47"/>
      <x:c r="E11" s="47"/>
      <x:c r="F11" s="55"/>
      <x:c r="G11" s="55"/>
      <x:c r="H11" s="55" t="str">
        <x:f>IF(OR(F11="",G11=""),"",F11-G11)</x:f>
      </x:c>
      <x:c r="I11" s="47"/>
      <x:c r="J11" s="47"/>
      <x:c r="K11" s="47"/>
    </x:row>
    <x:row r="12" ht="36" customHeight="1">
      <x:c r="A12" s="53"/>
      <x:c r="B12" s="47"/>
      <x:c r="C12" s="47"/>
      <x:c r="D12" s="47"/>
      <x:c r="E12" s="47"/>
      <x:c r="F12" s="55"/>
      <x:c r="G12" s="55"/>
      <x:c r="H12" s="55" t="str">
        <x:f>IF(OR(F12="",G12=""),"",F12-G12)</x:f>
      </x:c>
      <x:c r="I12" s="47"/>
      <x:c r="J12" s="47"/>
      <x:c r="K12" s="47"/>
    </x:row>
    <x:row r="13" ht="36" customHeight="1">
      <x:c r="A13" s="53"/>
      <x:c r="B13" s="47"/>
      <x:c r="C13" s="47"/>
      <x:c r="D13" s="47"/>
      <x:c r="E13" s="47"/>
      <x:c r="F13" s="55"/>
      <x:c r="G13" s="55"/>
      <x:c r="H13" s="55" t="str">
        <x:f>IF(OR(F13="",G13=""),"",F13-G13)</x:f>
      </x:c>
      <x:c r="I13" s="47"/>
      <x:c r="J13" s="47"/>
      <x:c r="K13" s="47"/>
    </x:row>
    <x:row r="14" ht="36" customHeight="1">
      <x:c r="A14" s="53"/>
      <x:c r="B14" s="47"/>
      <x:c r="C14" s="47"/>
      <x:c r="D14" s="47"/>
      <x:c r="E14" s="47"/>
      <x:c r="F14" s="55"/>
      <x:c r="G14" s="55"/>
      <x:c r="H14" s="55" t="str">
        <x:f>IF(OR(F14="",G14=""),"",F14-G14)</x:f>
      </x:c>
      <x:c r="I14" s="47"/>
      <x:c r="J14" s="47"/>
      <x:c r="K14" s="47"/>
    </x:row>
    <x:row r="15" ht="36" customHeight="1">
      <x:c r="A15" s="53"/>
      <x:c r="B15" s="47"/>
      <x:c r="C15" s="47"/>
      <x:c r="D15" s="47"/>
      <x:c r="E15" s="47"/>
      <x:c r="F15" s="55"/>
      <x:c r="G15" s="55"/>
      <x:c r="H15" s="55" t="str">
        <x:f>IF(OR(F15="",G15=""),"",F15-G15)</x:f>
      </x:c>
      <x:c r="I15" s="47"/>
      <x:c r="J15" s="47"/>
      <x:c r="K15" s="47"/>
    </x:row>
    <x:row r="16" ht="36" customHeight="1">
      <x:c r="A16" s="53"/>
      <x:c r="B16" s="47"/>
      <x:c r="C16" s="47"/>
      <x:c r="D16" s="47"/>
      <x:c r="E16" s="47"/>
      <x:c r="F16" s="55"/>
      <x:c r="G16" s="55"/>
      <x:c r="H16" s="55" t="str">
        <x:f>IF(OR(F16="",G16=""),"",F16-G16)</x:f>
      </x:c>
      <x:c r="I16" s="47"/>
      <x:c r="J16" s="47"/>
      <x:c r="K16" s="47"/>
    </x:row>
    <x:row r="17" ht="36" customHeight="1">
      <x:c r="A17" s="53"/>
      <x:c r="B17" s="47"/>
      <x:c r="C17" s="47"/>
      <x:c r="D17" s="47"/>
      <x:c r="E17" s="47"/>
      <x:c r="F17" s="55"/>
      <x:c r="G17" s="55"/>
      <x:c r="H17" s="55" t="str">
        <x:f>IF(OR(F17="",G17=""),"",F17-G17)</x:f>
      </x:c>
      <x:c r="I17" s="47"/>
      <x:c r="J17" s="47"/>
      <x:c r="K17" s="47"/>
    </x:row>
    <x:row r="18" ht="36" customHeight="1">
      <x:c r="A18" s="53"/>
      <x:c r="B18" s="47"/>
      <x:c r="C18" s="47"/>
      <x:c r="D18" s="47"/>
      <x:c r="E18" s="47"/>
      <x:c r="F18" s="55"/>
      <x:c r="G18" s="55"/>
      <x:c r="H18" s="55" t="str">
        <x:f>IF(OR(F18="",G18=""),"",F18-G18)</x:f>
      </x:c>
      <x:c r="I18" s="47"/>
      <x:c r="J18" s="47"/>
      <x:c r="K18" s="47"/>
    </x:row>
    <x:row r="19" ht="36" customHeight="1">
      <x:c r="A19" s="53"/>
      <x:c r="B19" s="47"/>
      <x:c r="C19" s="47"/>
      <x:c r="D19" s="47"/>
      <x:c r="E19" s="47"/>
      <x:c r="F19" s="55"/>
      <x:c r="G19" s="55"/>
      <x:c r="H19" s="55" t="str">
        <x:f>IF(OR(F19="",G19=""),"",F19-G19)</x:f>
      </x:c>
      <x:c r="I19" s="47"/>
      <x:c r="J19" s="47"/>
      <x:c r="K19" s="47"/>
    </x:row>
    <x:row r="20" ht="36" customHeight="1">
      <x:c r="A20" s="53"/>
      <x:c r="B20" s="47"/>
      <x:c r="C20" s="47"/>
      <x:c r="D20" s="47"/>
      <x:c r="E20" s="47"/>
      <x:c r="F20" s="55"/>
      <x:c r="G20" s="55"/>
      <x:c r="H20" s="55" t="str">
        <x:f>IF(OR(F20="",G20=""),"",F20-G20)</x:f>
      </x:c>
      <x:c r="I20" s="47"/>
      <x:c r="J20" s="47"/>
      <x:c r="K20" s="47"/>
    </x:row>
    <x:row r="21" ht="36" customHeight="1">
      <x:c r="A21" s="53"/>
      <x:c r="B21" s="47"/>
      <x:c r="C21" s="47"/>
      <x:c r="D21" s="47"/>
      <x:c r="E21" s="47"/>
      <x:c r="F21" s="55"/>
      <x:c r="G21" s="55"/>
      <x:c r="H21" s="55" t="str">
        <x:f>IF(OR(F21="",G21=""),"",F21-G21)</x:f>
      </x:c>
      <x:c r="I21" s="47"/>
      <x:c r="J21" s="47"/>
      <x:c r="K21" s="47"/>
    </x:row>
    <x:row r="22" ht="36" customHeight="1">
      <x:c r="A22" s="53"/>
      <x:c r="B22" s="47"/>
      <x:c r="C22" s="47"/>
      <x:c r="D22" s="47"/>
      <x:c r="E22" s="47"/>
      <x:c r="F22" s="55"/>
      <x:c r="G22" s="55"/>
      <x:c r="H22" s="55" t="str">
        <x:f>IF(OR(F22="",G22=""),"",F22-G22)</x:f>
      </x:c>
      <x:c r="I22" s="47"/>
      <x:c r="J22" s="47"/>
      <x:c r="K22" s="47"/>
    </x:row>
    <x:row r="23" ht="36" customHeight="1">
      <x:c r="A23" s="53"/>
      <x:c r="B23" s="47"/>
      <x:c r="C23" s="47"/>
      <x:c r="D23" s="47"/>
      <x:c r="E23" s="47"/>
      <x:c r="F23" s="55"/>
      <x:c r="G23" s="55"/>
      <x:c r="H23" s="55" t="str">
        <x:f>IF(OR(F23="",G23=""),"",F23-G23)</x:f>
      </x:c>
      <x:c r="I23" s="47"/>
      <x:c r="J23" s="47"/>
      <x:c r="K23" s="47"/>
    </x:row>
    <x:row r="24" ht="36" customHeight="1">
      <x:c r="A24" s="53"/>
      <x:c r="B24" s="47"/>
      <x:c r="C24" s="47"/>
      <x:c r="D24" s="47"/>
      <x:c r="E24" s="47"/>
      <x:c r="F24" s="55"/>
      <x:c r="G24" s="55"/>
      <x:c r="H24" s="55" t="str">
        <x:f>IF(OR(F24="",G24=""),"",F24-G24)</x:f>
      </x:c>
      <x:c r="I24" s="47"/>
      <x:c r="J24" s="47"/>
      <x:c r="K24" s="47"/>
    </x:row>
    <x:row r="25" ht="36" customHeight="1">
      <x:c r="A25" s="53"/>
      <x:c r="B25" s="47"/>
      <x:c r="C25" s="47"/>
      <x:c r="D25" s="47"/>
      <x:c r="E25" s="47"/>
      <x:c r="F25" s="55"/>
      <x:c r="G25" s="55"/>
      <x:c r="H25" s="55" t="str">
        <x:f>IF(OR(F25="",G25=""),"",F25-G25)</x:f>
      </x:c>
      <x:c r="I25" s="47"/>
      <x:c r="J25" s="47"/>
      <x:c r="K25" s="47"/>
    </x:row>
    <x:row r="26" ht="36" customHeight="1">
      <x:c r="A26" s="53"/>
      <x:c r="B26" s="47"/>
      <x:c r="C26" s="47"/>
      <x:c r="D26" s="47"/>
      <x:c r="E26" s="47"/>
      <x:c r="F26" s="55"/>
      <x:c r="G26" s="55"/>
      <x:c r="H26" s="55" t="str">
        <x:f>IF(OR(F26="",G26=""),"",F26-G26)</x:f>
      </x:c>
      <x:c r="I26" s="47"/>
      <x:c r="J26" s="47"/>
      <x:c r="K26" s="47"/>
    </x:row>
    <x:row r="27" ht="36" customHeight="1">
      <x:c r="A27" s="53"/>
      <x:c r="B27" s="47"/>
      <x:c r="C27" s="47"/>
      <x:c r="D27" s="47"/>
      <x:c r="E27" s="47"/>
      <x:c r="F27" s="55"/>
      <x:c r="G27" s="55"/>
      <x:c r="H27" s="55" t="str">
        <x:f>IF(OR(F27="",G27=""),"",F27-G27)</x:f>
      </x:c>
      <x:c r="I27" s="47"/>
      <x:c r="J27" s="47"/>
      <x:c r="K27" s="47"/>
    </x:row>
    <x:row r="28" ht="36" customHeight="1">
      <x:c r="A28" s="53"/>
      <x:c r="B28" s="47"/>
      <x:c r="C28" s="47"/>
      <x:c r="D28" s="47"/>
      <x:c r="E28" s="47"/>
      <x:c r="F28" s="55"/>
      <x:c r="G28" s="55"/>
      <x:c r="H28" s="55" t="str">
        <x:f>IF(OR(F28="",G28=""),"",F28-G28)</x:f>
      </x:c>
      <x:c r="I28" s="47"/>
      <x:c r="J28" s="47"/>
      <x:c r="K28" s="47"/>
    </x:row>
    <x:row r="29" ht="36" customHeight="1">
      <x:c r="A29" s="53"/>
      <x:c r="B29" s="47"/>
      <x:c r="C29" s="47"/>
      <x:c r="D29" s="47"/>
      <x:c r="E29" s="47"/>
      <x:c r="F29" s="55"/>
      <x:c r="G29" s="55"/>
      <x:c r="H29" s="55" t="str">
        <x:f>IF(OR(F29="",G29=""),"",F29-G29)</x:f>
      </x:c>
      <x:c r="I29" s="47"/>
      <x:c r="J29" s="47"/>
      <x:c r="K29" s="47"/>
    </x:row>
    <x:row r="30" ht="36" customHeight="1">
      <x:c r="A30" s="53"/>
      <x:c r="B30" s="47"/>
      <x:c r="C30" s="47"/>
      <x:c r="D30" s="47"/>
      <x:c r="E30" s="47"/>
      <x:c r="F30" s="55"/>
      <x:c r="G30" s="55"/>
      <x:c r="H30" s="55" t="str">
        <x:f>IF(OR(F30="",G30=""),"",F30-G30)</x:f>
      </x:c>
      <x:c r="I30" s="47"/>
      <x:c r="J30" s="47"/>
      <x:c r="K30" s="47"/>
    </x:row>
    <x:row r="31" ht="36" customHeight="1">
      <x:c r="A31" s="53"/>
      <x:c r="B31" s="47"/>
      <x:c r="C31" s="47"/>
      <x:c r="D31" s="47"/>
      <x:c r="E31" s="47"/>
      <x:c r="F31" s="55"/>
      <x:c r="G31" s="55"/>
      <x:c r="H31" s="55" t="str">
        <x:f>IF(OR(F31="",G31=""),"",F31-G31)</x:f>
      </x:c>
      <x:c r="I31" s="47"/>
      <x:c r="J31" s="47"/>
      <x:c r="K31" s="47"/>
    </x:row>
    <x:row r="32" ht="36" customHeight="1">
      <x:c r="A32" s="53"/>
      <x:c r="B32" s="47"/>
      <x:c r="C32" s="47"/>
      <x:c r="D32" s="47"/>
      <x:c r="E32" s="47"/>
      <x:c r="F32" s="55"/>
      <x:c r="G32" s="55"/>
      <x:c r="H32" s="55" t="str">
        <x:f>IF(OR(F32="",G32=""),"",F32-G32)</x:f>
      </x:c>
      <x:c r="I32" s="47"/>
      <x:c r="J32" s="47"/>
      <x:c r="K32" s="47"/>
    </x:row>
    <x:row r="33" ht="36" customHeight="1">
      <x:c r="A33" s="53"/>
      <x:c r="B33" s="47"/>
      <x:c r="C33" s="47"/>
      <x:c r="D33" s="47"/>
      <x:c r="E33" s="47"/>
      <x:c r="F33" s="55"/>
      <x:c r="G33" s="55"/>
      <x:c r="H33" s="55" t="str">
        <x:f>IF(OR(F33="",G33=""),"",F33-G33)</x:f>
      </x:c>
      <x:c r="I33" s="47"/>
      <x:c r="J33" s="47"/>
      <x:c r="K33" s="47"/>
    </x:row>
    <x:row r="34" ht="36" customHeight="1">
      <x:c r="A34" s="53"/>
      <x:c r="B34" s="47"/>
      <x:c r="C34" s="47"/>
      <x:c r="D34" s="47"/>
      <x:c r="E34" s="47"/>
      <x:c r="F34" s="55"/>
      <x:c r="G34" s="55"/>
      <x:c r="H34" s="55" t="str">
        <x:f>IF(OR(F34="",G34=""),"",F34-G34)</x:f>
      </x:c>
      <x:c r="I34" s="47"/>
      <x:c r="J34" s="47"/>
      <x:c r="K34" s="47"/>
    </x:row>
    <x:row r="35" ht="36" customHeight="1">
      <x:c r="A35" s="53"/>
      <x:c r="B35" s="47"/>
      <x:c r="C35" s="47"/>
      <x:c r="D35" s="47"/>
      <x:c r="E35" s="47"/>
      <x:c r="F35" s="55"/>
      <x:c r="G35" s="55"/>
      <x:c r="H35" s="55" t="str">
        <x:f>IF(OR(F35="",G35=""),"",F35-G35)</x:f>
      </x:c>
      <x:c r="I35" s="47"/>
      <x:c r="J35" s="47"/>
      <x:c r="K35" s="47"/>
    </x:row>
    <x:row r="36" ht="36" customHeight="1">
      <x:c r="A36" s="53"/>
      <x:c r="B36" s="47"/>
      <x:c r="C36" s="47"/>
      <x:c r="D36" s="47"/>
      <x:c r="E36" s="47"/>
      <x:c r="F36" s="55"/>
      <x:c r="G36" s="55"/>
      <x:c r="H36" s="55" t="str">
        <x:f>IF(OR(F36="",G36=""),"",F36-G36)</x:f>
      </x:c>
      <x:c r="I36" s="47"/>
      <x:c r="J36" s="47"/>
      <x:c r="K36" s="47"/>
    </x:row>
    <x:row r="37" ht="36" customHeight="1">
      <x:c r="A37" s="53"/>
      <x:c r="B37" s="47"/>
      <x:c r="C37" s="47"/>
      <x:c r="D37" s="47"/>
      <x:c r="E37" s="47"/>
      <x:c r="F37" s="55"/>
      <x:c r="G37" s="55"/>
      <x:c r="H37" s="55" t="str">
        <x:f>IF(OR(F37="",G37=""),"",F37-G37)</x:f>
      </x:c>
      <x:c r="I37" s="47"/>
      <x:c r="J37" s="47"/>
      <x:c r="K37" s="47"/>
    </x:row>
    <x:row r="38" ht="36" customHeight="1">
      <x:c r="A38" s="53"/>
      <x:c r="B38" s="47"/>
      <x:c r="C38" s="47"/>
      <x:c r="D38" s="47"/>
      <x:c r="E38" s="47"/>
      <x:c r="F38" s="55"/>
      <x:c r="G38" s="55"/>
      <x:c r="H38" s="55" t="str">
        <x:f>IF(OR(F38="",G38=""),"",F38-G38)</x:f>
      </x:c>
      <x:c r="I38" s="47"/>
      <x:c r="J38" s="47"/>
      <x:c r="K38" s="47"/>
    </x:row>
    <x:row r="39" ht="36" customHeight="1">
      <x:c r="A39" s="53"/>
      <x:c r="B39" s="47"/>
      <x:c r="C39" s="47"/>
      <x:c r="D39" s="47"/>
      <x:c r="E39" s="47"/>
      <x:c r="F39" s="55"/>
      <x:c r="G39" s="55"/>
      <x:c r="H39" s="55" t="str">
        <x:f>IF(OR(F39="",G39=""),"",F39-G39)</x:f>
      </x:c>
      <x:c r="I39" s="47"/>
      <x:c r="J39" s="47"/>
      <x:c r="K39" s="47"/>
    </x:row>
    <x:row r="40" ht="36" customHeight="1">
      <x:c r="A40" s="53"/>
      <x:c r="B40" s="47"/>
      <x:c r="C40" s="47"/>
      <x:c r="D40" s="47"/>
      <x:c r="E40" s="47"/>
      <x:c r="F40" s="55"/>
      <x:c r="G40" s="55"/>
      <x:c r="H40" s="55" t="str">
        <x:f>IF(OR(F40="",G40=""),"",F40-G40)</x:f>
      </x:c>
      <x:c r="I40" s="47"/>
      <x:c r="J40" s="47"/>
      <x:c r="K40" s="47"/>
    </x:row>
    <x:row r="41" ht="36" customHeight="1">
      <x:c r="A41" s="53"/>
      <x:c r="B41" s="47"/>
      <x:c r="C41" s="47"/>
      <x:c r="D41" s="47"/>
      <x:c r="E41" s="47"/>
      <x:c r="F41" s="55"/>
      <x:c r="G41" s="55"/>
      <x:c r="H41" s="55" t="str">
        <x:f>IF(OR(F41="",G41=""),"",F41-G41)</x:f>
      </x:c>
      <x:c r="I41" s="47"/>
      <x:c r="J41" s="47"/>
      <x:c r="K41" s="47"/>
    </x:row>
    <x:row r="42" ht="36" customHeight="1">
      <x:c r="A42" s="53"/>
      <x:c r="B42" s="47"/>
      <x:c r="C42" s="47"/>
      <x:c r="D42" s="47"/>
      <x:c r="E42" s="47"/>
      <x:c r="F42" s="55"/>
      <x:c r="G42" s="55"/>
      <x:c r="H42" s="55" t="str">
        <x:f>IF(OR(F42="",G42=""),"",F42-G42)</x:f>
      </x:c>
      <x:c r="I42" s="47"/>
      <x:c r="J42" s="47"/>
      <x:c r="K42" s="47"/>
    </x:row>
    <x:row r="43" ht="36" customHeight="1">
      <x:c r="A43" s="53"/>
      <x:c r="B43" s="47"/>
      <x:c r="C43" s="47"/>
      <x:c r="D43" s="47"/>
      <x:c r="E43" s="47"/>
      <x:c r="F43" s="55"/>
      <x:c r="G43" s="55"/>
      <x:c r="H43" s="55" t="str">
        <x:f>IF(OR(F43="",G43=""),"",F43-G43)</x:f>
      </x:c>
      <x:c r="I43" s="47"/>
      <x:c r="J43" s="47"/>
      <x:c r="K43" s="47"/>
    </x:row>
    <x:row r="44" ht="36" customHeight="1">
      <x:c r="A44" s="53"/>
      <x:c r="B44" s="47"/>
      <x:c r="C44" s="47"/>
      <x:c r="D44" s="47"/>
      <x:c r="E44" s="47"/>
      <x:c r="F44" s="55"/>
      <x:c r="G44" s="55"/>
      <x:c r="H44" s="55" t="str">
        <x:f>IF(OR(F44="",G44=""),"",F44-G44)</x:f>
      </x:c>
      <x:c r="I44" s="47"/>
      <x:c r="J44" s="47"/>
      <x:c r="K44" s="47"/>
    </x:row>
    <x:row r="45" ht="36" customHeight="1">
      <x:c r="A45" s="53"/>
      <x:c r="B45" s="47"/>
      <x:c r="C45" s="47"/>
      <x:c r="D45" s="47"/>
      <x:c r="E45" s="47"/>
      <x:c r="F45" s="55"/>
      <x:c r="G45" s="55"/>
      <x:c r="H45" s="55" t="str">
        <x:f>IF(OR(F45="",G45=""),"",F45-G45)</x:f>
      </x:c>
      <x:c r="I45" s="47"/>
      <x:c r="J45" s="47"/>
      <x:c r="K45" s="47"/>
    </x:row>
    <x:row r="46" ht="36" customHeight="1">
      <x:c r="A46" s="53"/>
      <x:c r="B46" s="47"/>
      <x:c r="C46" s="47"/>
      <x:c r="D46" s="47"/>
      <x:c r="E46" s="47"/>
      <x:c r="F46" s="55"/>
      <x:c r="G46" s="55"/>
      <x:c r="H46" s="55" t="str">
        <x:f>IF(OR(F46="",G46=""),"",F46-G46)</x:f>
      </x:c>
      <x:c r="I46" s="47"/>
      <x:c r="J46" s="47"/>
      <x:c r="K46" s="47"/>
    </x:row>
    <x:row r="47" ht="36" customHeight="1">
      <x:c r="A47" s="53"/>
      <x:c r="B47" s="47"/>
      <x:c r="C47" s="47"/>
      <x:c r="D47" s="47"/>
      <x:c r="E47" s="47"/>
      <x:c r="F47" s="55"/>
      <x:c r="G47" s="55"/>
      <x:c r="H47" s="55" t="str">
        <x:f>IF(OR(F47="",G47=""),"",F47-G47)</x:f>
      </x:c>
      <x:c r="I47" s="47"/>
      <x:c r="J47" s="47"/>
      <x:c r="K47" s="47"/>
    </x:row>
    <x:row r="48" ht="36" customHeight="1">
      <x:c r="A48" s="53"/>
      <x:c r="B48" s="47"/>
      <x:c r="C48" s="47"/>
      <x:c r="D48" s="47"/>
      <x:c r="E48" s="47"/>
      <x:c r="F48" s="55"/>
      <x:c r="G48" s="55"/>
      <x:c r="H48" s="55" t="str">
        <x:f>IF(OR(F48="",G48=""),"",F48-G48)</x:f>
      </x:c>
      <x:c r="I48" s="47"/>
      <x:c r="J48" s="47"/>
      <x:c r="K48" s="47"/>
    </x:row>
    <x:row r="49" ht="36" customHeight="1">
      <x:c r="A49" s="53"/>
      <x:c r="B49" s="47"/>
      <x:c r="C49" s="47"/>
      <x:c r="D49" s="47"/>
      <x:c r="E49" s="47"/>
      <x:c r="F49" s="55"/>
      <x:c r="G49" s="55"/>
      <x:c r="H49" s="55" t="str">
        <x:f>IF(OR(F49="",G49=""),"",F49-G49)</x:f>
      </x:c>
      <x:c r="I49" s="47"/>
      <x:c r="J49" s="47"/>
      <x:c r="K49" s="47"/>
    </x:row>
    <x:row r="50" ht="36" customHeight="1">
      <x:c r="A50" s="53"/>
      <x:c r="B50" s="47"/>
      <x:c r="C50" s="47"/>
      <x:c r="D50" s="47"/>
      <x:c r="E50" s="47"/>
      <x:c r="F50" s="55"/>
      <x:c r="G50" s="55"/>
      <x:c r="H50" s="55" t="str">
        <x:f>IF(OR(F50="",G50=""),"",F50-G50)</x:f>
      </x:c>
      <x:c r="I50" s="47"/>
      <x:c r="J50" s="47"/>
      <x:c r="K50" s="47"/>
    </x:row>
    <x:row r="51" ht="36" customHeight="1">
      <x:c r="A51" s="53"/>
      <x:c r="B51" s="47"/>
      <x:c r="C51" s="47"/>
      <x:c r="D51" s="47"/>
      <x:c r="E51" s="47"/>
      <x:c r="F51" s="55"/>
      <x:c r="G51" s="55"/>
      <x:c r="H51" s="55" t="str">
        <x:f>IF(OR(F51="",G51=""),"",F51-G51)</x:f>
      </x:c>
      <x:c r="I51" s="47"/>
      <x:c r="J51" s="47"/>
      <x:c r="K51" s="47"/>
    </x:row>
    <x:row r="52" ht="36" customHeight="1">
      <x:c r="A52" s="53"/>
      <x:c r="B52" s="47"/>
      <x:c r="C52" s="47"/>
      <x:c r="D52" s="47"/>
      <x:c r="E52" s="47"/>
      <x:c r="F52" s="55"/>
      <x:c r="G52" s="55"/>
      <x:c r="H52" s="55" t="str">
        <x:f>IF(OR(F52="",G52=""),"",F52-G52)</x:f>
      </x:c>
      <x:c r="I52" s="47"/>
      <x:c r="J52" s="47"/>
      <x:c r="K52" s="47"/>
    </x:row>
    <x:row r="53" ht="36" customHeight="1">
      <x:c r="A53" s="53"/>
      <x:c r="B53" s="47"/>
      <x:c r="C53" s="47"/>
      <x:c r="D53" s="47"/>
      <x:c r="E53" s="47"/>
      <x:c r="F53" s="55"/>
      <x:c r="G53" s="55"/>
      <x:c r="H53" s="55" t="str">
        <x:f>IF(OR(F53="",G53=""),"",F53-G53)</x:f>
      </x:c>
      <x:c r="I53" s="47"/>
      <x:c r="J53" s="47"/>
      <x:c r="K53" s="47"/>
    </x:row>
    <x:row r="54" ht="36" customHeight="1">
      <x:c r="A54" s="53"/>
      <x:c r="B54" s="47"/>
      <x:c r="C54" s="47"/>
      <x:c r="D54" s="47"/>
      <x:c r="E54" s="47"/>
      <x:c r="F54" s="55"/>
      <x:c r="G54" s="55"/>
      <x:c r="H54" s="55" t="str">
        <x:f>IF(OR(F54="",G54=""),"",F54-G54)</x:f>
      </x:c>
      <x:c r="I54" s="47"/>
      <x:c r="J54" s="47"/>
      <x:c r="K54" s="47"/>
    </x:row>
    <x:row r="55" ht="36" customHeight="1">
      <x:c r="A55" s="53"/>
      <x:c r="B55" s="47"/>
      <x:c r="C55" s="47"/>
      <x:c r="D55" s="47"/>
      <x:c r="E55" s="47"/>
      <x:c r="F55" s="55"/>
      <x:c r="G55" s="55"/>
      <x:c r="H55" s="55" t="str">
        <x:f>IF(OR(F55="",G55=""),"",F55-G55)</x:f>
      </x:c>
      <x:c r="I55" s="47"/>
      <x:c r="J55" s="47"/>
      <x:c r="K55" s="47"/>
    </x:row>
  </x:sheetData>
  <x:mergeCells>
    <x:mergeCell ref="A1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48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</x:cols>
  <x:sheetData>
    <x:row r="1" ht="28" customHeight="1">
      <x:c r="A1" s="4" t="str">
        <x:v>초동 판단 매트릭스</x:v>
      </x:c>
      <x:c r="B1" s="4"/>
      <x:c r="C1" s="4"/>
      <x:c r="D1" s="4"/>
      <x:c r="E1" s="4"/>
      <x:c r="F1" s="4"/>
    </x:row>
    <x:row r="2" ht="28" customHeight="1">
      <x:c r="A2" s="4"/>
      <x:c r="B2" s="4"/>
      <x:c r="C2" s="4"/>
      <x:c r="D2" s="4"/>
      <x:c r="E2" s="4"/>
      <x:c r="F2" s="4"/>
    </x:row>
    <x:row r="3" ht="36" customHeight="1">
      <x:c r="A3" s="8" t="str">
        <x:v>이 등급은 원인 진단이 아니라 다음 행동의 긴급도를 정리합니다. 재가동·분해·측정 허가는 현장 절차와 장비별 위험성 평가에 따릅니다.</x:v>
      </x:c>
      <x:c r="B3" s="8"/>
      <x:c r="C3" s="8"/>
      <x:c r="D3" s="8"/>
      <x:c r="E3" s="8"/>
      <x:c r="F3" s="8"/>
    </x:row>
    <x:row r="5">
      <x:c r="A5" s="40" t="str">
        <x:v>등급</x:v>
      </x:c>
      <x:c r="B5" s="40" t="str">
        <x:v>관찰 예</x:v>
      </x:c>
      <x:c r="C5" s="40" t="str">
        <x:v>즉시 행동</x:v>
      </x:c>
      <x:c r="D5" s="40" t="str">
        <x:v>하지 말아야 할 일</x:v>
      </x:c>
      <x:c r="E5" s="40" t="str">
        <x:v>인계 대상</x:v>
      </x:c>
      <x:c r="F5" s="40" t="str">
        <x:v>종료 조건</x:v>
      </x:c>
    </x:row>
    <x:row r="6" ht="85" customHeight="1">
      <x:c r="A6" s="69" t="str">
        <x:v>RED 정지·격리</x:v>
      </x:c>
      <x:c r="B6" s="68" t="str">
        <x:v>화재·연기, 통제되지 않는 움직임, 급격한 누출, 안전장치 파손, 접근 시 위험 에너지 노출</x:v>
      </x:c>
      <x:c r="C6" s="68" t="str">
        <x:v>사람을 위험구역에서 벗어나게 하고 현장 절차에 따라 권한 있는 작업자가 정지·격리·표지</x:v>
      </x:c>
      <x:c r="D6" s="68" t="str">
        <x:v>재가동 시험, 임의 분해, 알람 삭제, 손으로 누출 확인</x:v>
      </x:c>
      <x:c r="E6" s="68" t="str">
        <x:v>안전·정비 책임자</x:v>
      </x:c>
      <x:c r="F6" s="68" t="str">
        <x:v>위험이 통제되고 승인된 작업 절차가 발행됨</x:v>
      </x:c>
    </x:row>
    <x:row r="7" ht="85" customHeight="1">
      <x:c r="A7" s="71" t="str">
        <x:v>AMBER 제한·전문검토</x:v>
      </x:c>
      <x:c r="B7" s="70" t="str">
        <x:v>즉시 위험은 뚜렷하지 않으나 반복 알람, 기준 이탈, 새 소음·진동·온도 변화, 작은 누유가 확인됨</x:v>
      </x:c>
      <x:c r="C7" s="70" t="str">
        <x:v>운전 제한 또는 정지 여부를 승인자가 판단하고 증거·조건·측정값을 보존</x:v>
      </x:c>
      <x:c r="D7" s="70" t="str">
        <x:v>근거 없이 부품 교체, 여러 설정 동시 변경, 다른 장비 기준값 적용</x:v>
      </x:c>
      <x:c r="E7" s="70" t="str">
        <x:v>설비 담당 엔지니어</x:v>
      </x:c>
      <x:c r="F7" s="70" t="str">
        <x:v>가설·검증계획·재가동 조건이 문서화됨</x:v>
      </x:c>
    </x:row>
    <x:row r="8" ht="85" customHeight="1">
      <x:c r="A8" s="73" t="str">
        <x:v>GREEN 기록·관찰</x:v>
      </x:c>
      <x:c r="B8" s="72" t="str">
        <x:v>현재 위험 신호와 기준 이탈이 확인되지 않았지만 일시적 증상이나 신고가 있음</x:v>
      </x:c>
      <x:c r="C8" s="72" t="str">
        <x:v>알람·운전조건·사진을 남기고 승인된 범위의 비침습 관찰을 계획</x:v>
      </x:c>
      <x:c r="D8" s="72" t="str">
        <x:v>‘이상 없음’으로 단정, 기록 없이 즉시 리셋, 미확인 상태에서 장시간 운전 결정</x:v>
      </x:c>
      <x:c r="E8" s="72" t="str">
        <x:v>운영·정비 담당자</x:v>
      </x:c>
      <x:c r="F8" s="72" t="str">
        <x:v>정상 기준과 비교한 관찰 결과 및 후속 점검 시점이 기록됨</x:v>
      </x:c>
    </x:row>
    <x:row r="10">
      <x:c r="A10" s="74" t="str">
        <x:v>핵심 출처</x:v>
      </x:c>
      <x:c r="B10" s="74"/>
      <x:c r="C10" s="74"/>
      <x:c r="D10" s="74"/>
      <x:c r="E10" s="74"/>
      <x:c r="F10" s="74"/>
    </x:row>
    <x:row r="11" ht="42" customHeight="1">
      <x:c r="A11" s="78" t="str">
        <x:v>OSHA — Control of Hazardous Energy</x:v>
      </x:c>
      <x:c r="B11" s="79" t="str">
        <x:v>https://www.osha.gov/etools/lockout-tagout/hot-topics/energy-control-program/energy-control-circuitry-prohibition</x:v>
      </x:c>
    </x:row>
    <x:row r="12" ht="42" customHeight="1">
      <x:c r="A12" s="80" t="str">
        <x:v>OSHA — Lockout/Tagout booklet</x:v>
      </x:c>
      <x:c r="B12" s="81" t="str">
        <x:v>https://www.osha.gov/sites/default/files/publications/OSHA3120.pdf</x:v>
      </x:c>
    </x:row>
    <x:row r="13" ht="42" customHeight="1">
      <x:c r="A13" s="80" t="str">
        <x:v>HSE — Maintenance of work equipment</x:v>
      </x:c>
      <x:c r="B13" s="81" t="str">
        <x:v>https://www.hse.gov.uk/work-equipment-machinery/maintenance.htm</x:v>
      </x:c>
    </x:row>
    <x:row r="14" ht="42" customHeight="1">
      <x:c r="A14" s="80" t="str">
        <x:v>CCOHS — Incident Investigation</x:v>
      </x:c>
      <x:c r="B14" s="81" t="str">
        <x:v>https://www.ccohs.ca/oshanswers/hsprograms/investig.html</x:v>
      </x:c>
    </x:row>
    <x:row r="15" ht="42" customHeight="1">
      <x:c r="A15" s="82" t="str">
        <x:v>SKF — Introduction guide to vibration</x:v>
      </x:c>
      <x:c r="B15" s="83" t="str">
        <x:v>https://cdn.skfmediahub.skf.com/api/public/0901d196802179ea/pdf_preview_medium/0901d196802179ea_pdf_preview_medium.pdf</x:v>
      </x:c>
    </x:row>
  </x:sheetData>
  <x:mergeCells>
    <x:mergeCell ref="A1:F2"/>
    <x:mergeCell ref="A3:F3"/>
    <x:mergeCell ref="A10:F1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4" hidden="0" customWidth="1"/>
  </x:cols>
  <x:sheetData>
    <x:row r="1" ht="28" customHeight="1">
      <x:c r="A1" s="4" t="str">
        <x:v>기계 고장 초동점검 흐름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3" ht="36" customHeight="1">
      <x:c r="A3" s="8" t="str">
        <x:v>진단보다 먼저 사람과 에너지를 통제하고, 변경 전에 증거를 남긴 뒤, 장비 고유 기준으로 다음 행동을 결정합니다.</x:v>
      </x:c>
      <x:c r="B3" s="8"/>
      <x:c r="C3" s="8"/>
      <x:c r="D3" s="8"/>
      <x:c r="E3" s="8"/>
      <x:c r="F3" s="8"/>
      <x:c r="G3" s="8"/>
      <x:c r="H3" s="8"/>
    </x:row>
    <x:row r="5" ht="40" customHeight="1">
      <x:c r="B5" s="103" t="str">
        <x:v>1  즉시 위험이 있는가?
화재·연기·통제되지 않는 움직임·급격한 누출·안전장치 손상</x:v>
      </x:c>
      <x:c r="C5" s="104"/>
      <x:c r="D5" s="104"/>
      <x:c r="E5" s="104"/>
      <x:c r="F5" s="104"/>
      <x:c r="G5" s="105"/>
    </x:row>
    <x:row r="6" ht="40" customHeight="1">
      <x:c r="B6" s="106"/>
      <x:c r="C6" s="107"/>
      <x:c r="D6" s="107"/>
      <x:c r="E6" s="107"/>
      <x:c r="F6" s="107"/>
      <x:c r="G6" s="108"/>
    </x:row>
    <x:row r="7" ht="24" customHeight="1">
      <x:c r="D7" s="111" t="str">
        <x:v>↓</x:v>
      </x:c>
      <x:c r="E7" s="111"/>
    </x:row>
    <x:row r="8" ht="40" customHeight="1">
      <x:c r="B8" s="131" t="str">
        <x:v>예 → 사람을 위험구역에서 벗어나게 하고
현장 절차에 따라 권한 있는 작업자가 정지·에너지 격리·구역 통제</x:v>
      </x:c>
      <x:c r="C8" s="132"/>
      <x:c r="D8" s="132"/>
      <x:c r="E8" s="132"/>
      <x:c r="F8" s="132"/>
      <x:c r="G8" s="133"/>
    </x:row>
    <x:row r="9" ht="40" customHeight="1">
      <x:c r="B9" s="134"/>
      <x:c r="C9" s="135"/>
      <x:c r="D9" s="135"/>
      <x:c r="E9" s="135"/>
      <x:c r="F9" s="135"/>
      <x:c r="G9" s="136"/>
    </x:row>
    <x:row r="10" ht="24" customHeight="1">
      <x:c r="D10" s="111" t="str">
        <x:v>↓</x:v>
      </x:c>
      <x:c r="E10" s="111"/>
    </x:row>
    <x:row r="11" ht="40" customHeight="1">
      <x:c r="B11" s="103" t="str">
        <x:v>아니오 → 변경 전에 증거 고정
발생 시각·알람 원문·운전 모드·부하·최근 변경·사진</x:v>
      </x:c>
      <x:c r="C11" s="104"/>
      <x:c r="D11" s="104"/>
      <x:c r="E11" s="104"/>
      <x:c r="F11" s="104"/>
      <x:c r="G11" s="105"/>
    </x:row>
    <x:row r="12" ht="40" customHeight="1">
      <x:c r="B12" s="106"/>
      <x:c r="C12" s="107"/>
      <x:c r="D12" s="107"/>
      <x:c r="E12" s="107"/>
      <x:c r="F12" s="107"/>
      <x:c r="G12" s="108"/>
    </x:row>
    <x:row r="13" ht="24" customHeight="1">
      <x:c r="D13" s="111" t="str">
        <x:v>↓</x:v>
      </x:c>
      <x:c r="E13" s="111"/>
    </x:row>
    <x:row r="14" ht="40" customHeight="1">
      <x:c r="B14" s="103" t="str">
        <x:v>비침습 관찰과 승인된 측정
소음·진동·온도·누유의 위치·시점·조건과 측정기 정보를 함께 기록</x:v>
      </x:c>
      <x:c r="C14" s="104"/>
      <x:c r="D14" s="104"/>
      <x:c r="E14" s="104"/>
      <x:c r="F14" s="104"/>
      <x:c r="G14" s="105"/>
    </x:row>
    <x:row r="15" ht="40" customHeight="1">
      <x:c r="B15" s="106"/>
      <x:c r="C15" s="107"/>
      <x:c r="D15" s="107"/>
      <x:c r="E15" s="107"/>
      <x:c r="F15" s="107"/>
      <x:c r="G15" s="108"/>
    </x:row>
    <x:row r="16" ht="24" customHeight="1">
      <x:c r="D16" s="111" t="str">
        <x:v>↓</x:v>
      </x:c>
      <x:c r="E16" s="111"/>
    </x:row>
    <x:row r="17" ht="40" customHeight="1">
      <x:c r="B17" s="103" t="str">
        <x:v>제조사 매뉴얼·동일 장비 정상 이력과 비교
일반 인터넷 수치나 다른 장비 값을 합격 기준으로 쓰지 않기</x:v>
      </x:c>
      <x:c r="C17" s="104"/>
      <x:c r="D17" s="104"/>
      <x:c r="E17" s="104"/>
      <x:c r="F17" s="104"/>
      <x:c r="G17" s="105"/>
    </x:row>
    <x:row r="18" ht="40" customHeight="1">
      <x:c r="B18" s="106"/>
      <x:c r="C18" s="107"/>
      <x:c r="D18" s="107"/>
      <x:c r="E18" s="107"/>
      <x:c r="F18" s="107"/>
      <x:c r="G18" s="108"/>
    </x:row>
    <x:row r="19" ht="24" customHeight="1">
      <x:c r="D19" s="111" t="str">
        <x:v>↓</x:v>
      </x:c>
      <x:c r="E19" s="111"/>
    </x:row>
    <x:row r="20" ht="40" customHeight="1">
      <x:c r="B20" s="157" t="str">
        <x:v>RED / AMBER / GREEN으로 긴급도 분류
재가동·분해·부품교체는 권한자 승인과 검증계획이 있을 때만</x:v>
      </x:c>
      <x:c r="C20" s="158"/>
      <x:c r="D20" s="158"/>
      <x:c r="E20" s="158"/>
      <x:c r="F20" s="158"/>
      <x:c r="G20" s="159"/>
    </x:row>
    <x:row r="21" ht="40" customHeight="1">
      <x:c r="B21" s="160"/>
      <x:c r="C21" s="161"/>
      <x:c r="D21" s="161"/>
      <x:c r="E21" s="161"/>
      <x:c r="F21" s="161"/>
      <x:c r="G21" s="162"/>
    </x:row>
  </x:sheetData>
  <x:mergeCells>
    <x:mergeCell ref="A1:H2"/>
    <x:mergeCell ref="A3:H3"/>
    <x:mergeCell ref="B5:G6"/>
    <x:mergeCell ref="D7:E7"/>
    <x:mergeCell ref="B8:G9"/>
    <x:mergeCell ref="D10:E10"/>
    <x:mergeCell ref="B11:G12"/>
    <x:mergeCell ref="D13:E13"/>
    <x:mergeCell ref="B14:G15"/>
    <x:mergeCell ref="D16:E16"/>
    <x:mergeCell ref="B17:G18"/>
    <x:mergeCell ref="D19:E19"/>
    <x:mergeCell ref="B20:G21"/>
  </x:mergeCells>
  <x:pageMargins left="0.7" right="0.7" top="0.75" bottom="0.75" header="0.3" footer="0.3"/>
</x:worksheet>
</file>